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CDED246-530D-4F96-843C-ACE85C8A3A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E21" i="2"/>
  <c r="E20" i="2"/>
  <c r="E19" i="2"/>
  <c r="E18" i="2"/>
  <c r="E17" i="2"/>
  <c r="E16" i="2"/>
  <c r="E15" i="2"/>
  <c r="E14" i="2"/>
  <c r="E13" i="2"/>
  <c r="E12" i="2"/>
  <c r="E23" i="2" l="1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<sst xmlns="http://schemas.openxmlformats.org/spreadsheetml/2006/main" count="30" uniqueCount="30">
  <si>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</si>
  <si>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</si>
  <si>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հ. ______-Ա որոշմամբ</t>
  </si>
  <si>
    <t xml:space="preserve"> «ԵՐԵՎԱՆԻ ԱՋԱՓՆՅԱԿԻ ՄԱՆԿԱՊԱՏԱՆԵԿԱՆ ՀԱՄԱԼԻՐ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</si>
  <si>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</si>
  <si>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</si>
  <si>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</si>
  <si>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</si>
  <si>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</si>
  <si>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</si>
  <si>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</si>
  <si>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</si>
  <si>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</si>
  <si>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</si>
  <si>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</si>
  <si>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</si>
  <si>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</si>
  <si>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Բուժքույր</t>
  </si>
  <si>
    <t>Գործավար</t>
  </si>
  <si>
    <t>Բանվոր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</si>
  <si>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</si>
  <si>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</si>
  <si>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</si>
  <si>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</si>
  <si>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</si>
  <si>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</si>
  <si>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</si>
  <si>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10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</si>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</sst>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43343CB5-6456-4F26-A1C4-475FF858140A}"/>
    <cellStyle name="Normal 2 2" xfId="5" xr:uid="{09C590DD-375C-43E6-888A-B7DD0856A5AB}"/>
    <cellStyle name="Normal 3" xfId="6" xr:uid="{9A472A22-7F13-464F-BB6D-2861F3FCFAC0}"/>
    <cellStyle name="Normal 5" xfId="4" xr:uid="{7336E34C-138B-412A-9498-339B0D438E1C}"/>
    <cellStyle name="Normal_Ekamtayin harki hashvark 35000" xfId="1" xr:uid="{EF53886F-7EEE-417A-96D0-4332F5CE2BDF}"/>
    <cellStyle name="Normal_Sheet1" xfId="2" xr:uid="{50D93922-2D4F-4D99-9CF5-710CDE6EE7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AAgAFAATQAAAAAAAAAAAAAAAAAAAAAAAAAAAAAAAAAAAAAAAAAAAAAAAAAAAAAAAAAAAAAAAAAAAAAAAAAAAAAAAAAAAAAAAAAAAAAAAAAAAAAAAAAAAAAAAAAAAAAAAADpBwEABAAeABEAE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4NTZaMCMGCSqGSIb3DQEJBDEWBBQvTZG2/kGAZcYnqmV/xN2XzNe7HzArBgsqhkiG9w0BCRACDDEcMBowGDAWBBRE5xMFRVajmd/v2Zzf5CvSbEm8HjANBgkqhkiG9w0BAQEFAASCAQCPN39/GNeyx25Qhxf3K0fvXiFUH4jxVdiWanV9MRLexncFZMPuIG4XSWJIBP/5FUp3V0NFr2pFI8nphR9LUtVPZEwIIFEz9hPbPfNv8w7m50jB62tmOfmiqRgSjBCAw91LFtF/f8P88PaYc9RPT4XTJ7E4xePCqtAqmf64WmWw1fAZT2XVn02fWu8tkv/WRjCcFd3tpSwz+CeLOlAGOTMRKNfy/WeVeQ/9Xl2ujxO14wUSunYvSbuHGWDhdFjNVzLtCdC8JNO5VIrE9AsHyIl36Tf+FyDn/iNwOWcKU7H3EHNZ1dQRnZ2W1BZHPwn/X481H+kW6ot9e/EcS4uSCKN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1473200</xdr:colOff>
          <xdr:row>28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0AFECAC-0206-5C0D-D069-7DE31EDEF7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9DEF-C51B-43B9-9B05-0952C3C9D59B}">
  <sheetPr codeName="Sheet1"/>
  <dimension ref="A1:H40"/>
  <sheetViews>
    <sheetView tabSelected="1" view="pageBreakPreview" topLeftCell="A16" workbookViewId="0">
      <selection activeCell="C29" sqref="C29:D29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8.71093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27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26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2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12</v>
      </c>
      <c r="D15" s="20">
        <v>191000</v>
      </c>
      <c r="E15" s="20">
        <f t="shared" si="0"/>
        <v>2292000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0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3</v>
      </c>
      <c r="D22" s="20">
        <v>142000</v>
      </c>
      <c r="E22" s="20">
        <f t="shared" si="0"/>
        <v>426000</v>
      </c>
    </row>
    <row r="23" spans="1:8" ht="30" customHeight="1">
      <c r="A23" s="22"/>
      <c r="B23" s="23" t="s">
        <v>22</v>
      </c>
      <c r="C23" s="24">
        <f>SUM(C12:C22)</f>
        <v>24</v>
      </c>
      <c r="D23" s="25"/>
      <c r="E23" s="25">
        <f>SUM(E12:E22)</f>
        <v>4433000</v>
      </c>
      <c r="F23" s="26"/>
    </row>
    <row r="24" spans="1:8" ht="30" customHeight="1">
      <c r="A24" s="27"/>
      <c r="B24" s="28"/>
      <c r="C24" s="29"/>
      <c r="D24" s="29"/>
      <c r="E24" s="30"/>
      <c r="F24" s="26"/>
    </row>
    <row r="25" spans="1:8" ht="30" customHeight="1">
      <c r="A25" s="48" t="s">
        <v>23</v>
      </c>
      <c r="B25" s="49"/>
      <c r="C25" s="49"/>
      <c r="D25" s="49"/>
      <c r="E25" s="50"/>
      <c r="F25" s="26"/>
    </row>
    <row r="26" spans="1:8" s="31" customFormat="1" ht="34.5" customHeight="1">
      <c r="A26" s="51" t="s">
        <v>28</v>
      </c>
      <c r="B26" s="51"/>
      <c r="C26" s="51"/>
      <c r="D26" s="51"/>
      <c r="E26" s="51"/>
    </row>
    <row r="27" spans="1:8" s="31" customFormat="1" ht="28.5" customHeight="1">
      <c r="A27" s="51" t="s">
        <v>29</v>
      </c>
      <c r="B27" s="51"/>
      <c r="C27" s="51"/>
      <c r="D27" s="51"/>
      <c r="E27" s="51"/>
      <c r="H27" s="32"/>
    </row>
    <row r="28" spans="1:8" ht="15.75" customHeight="1">
      <c r="A28" s="33"/>
      <c r="B28" s="34"/>
      <c r="C28" s="35"/>
      <c r="D28" s="35"/>
      <c r="E28" s="36"/>
    </row>
    <row r="29" spans="1:8" s="37" customFormat="1" ht="105.75" customHeight="1">
      <c r="B29" s="38" t="s">
        <v>24</v>
      </c>
      <c r="C29" s="45"/>
      <c r="D29" s="45"/>
      <c r="E29" s="40" t="s">
        <v>25</v>
      </c>
    </row>
    <row r="30" spans="1:8" s="37" customFormat="1" ht="18" customHeight="1">
      <c r="B30" s="41"/>
      <c r="C30" s="39"/>
      <c r="D30" s="39"/>
    </row>
    <row r="31" spans="1:8" s="37" customFormat="1" ht="16.5" customHeight="1">
      <c r="B31" s="41"/>
      <c r="C31" s="39"/>
      <c r="D31" s="39"/>
    </row>
    <row r="32" spans="1:8" s="37" customFormat="1" ht="18" customHeight="1">
      <c r="B32" s="41"/>
      <c r="C32" s="39"/>
      <c r="D32" s="39"/>
    </row>
    <row r="33" spans="1:4" s="8" customFormat="1" ht="12.75" customHeight="1">
      <c r="A33" s="6"/>
      <c r="B33" s="7"/>
      <c r="C33" s="42"/>
    </row>
    <row r="34" spans="1:4" ht="45.75" customHeight="1">
      <c r="B34" s="43"/>
    </row>
    <row r="38" spans="1:4">
      <c r="D38" s="44"/>
    </row>
    <row r="39" spans="1:4">
      <c r="D39" s="44"/>
    </row>
    <row r="40" spans="1:4">
      <c r="D40" s="44"/>
    </row>
  </sheetData>
  <dataConsolidate/>
  <mergeCells count="6">
    <mergeCell ref="C29:D29"/>
    <mergeCell ref="A7:E7"/>
    <mergeCell ref="A8:E8"/>
    <mergeCell ref="A25:E25"/>
    <mergeCell ref="A26:E26"/>
    <mergeCell ref="A27:E27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28</xdr:row>
                <xdr:rowOff>0</xdr:rowOff>
              </from>
              <to>
                <xdr:col>3</xdr:col>
                <xdr:colOff>1476375</xdr:colOff>
                <xdr:row>28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https://mul2.yerevan.am/tasks/1997127/oneclick?token=343954f8bbe4cc9dd6c74e7e7f52f371</cp:keywords>
  <cp:lastModifiedBy>Lusine Petrosyan</cp:lastModifiedBy>
  <dcterms:created xsi:type="dcterms:W3CDTF">2015-06-05T18:17:20Z</dcterms:created>
  <dcterms:modified xsi:type="dcterms:W3CDTF">2025-01-30T13:17:39Z</dcterms:modified>
</cp:coreProperties>
</file>